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4" documentId="8_{AF803479-AA78-4BFE-AC22-93DE920D7F21}" xr6:coauthVersionLast="47" xr6:coauthVersionMax="47" xr10:uidLastSave="{A8554535-A254-439D-A5AD-9F36E731E3C6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1" l="1"/>
  <c r="E29" i="1"/>
  <c r="E30" i="1"/>
  <c r="E31" i="1"/>
  <c r="E32" i="1"/>
  <c r="E33" i="1"/>
  <c r="E25" i="1"/>
  <c r="E49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<sst xmlns="http://schemas.openxmlformats.org/spreadsheetml/2006/main" count="82" uniqueCount="74">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</sst>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eab.biella.it/wp-content/uploads/2024/09/Determina-a-contrarre-AGN-Energia-SpA-CIG-B30855492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I2" sqref="I2:J2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785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45671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1005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-3.5</v>
      </c>
      <c r="E8" s="67">
        <f>D8</f>
        <v>-3.5</v>
      </c>
      <c r="F8" s="37">
        <v>0</v>
      </c>
      <c r="G8" s="37">
        <v>0</v>
      </c>
      <c r="H8" s="37">
        <v>21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-1.8</v>
      </c>
      <c r="E20" s="37">
        <f t="shared" ref="E20:E54" si="0">D20</f>
        <v>-1.8</v>
      </c>
      <c r="F20" s="53">
        <v>0</v>
      </c>
      <c r="G20" s="53">
        <v>0</v>
      </c>
      <c r="H20" s="53">
        <v>20.9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-1.8</v>
      </c>
      <c r="E21" s="37">
        <f t="shared" si="0"/>
        <v>-1.8</v>
      </c>
      <c r="F21" s="43">
        <v>0</v>
      </c>
      <c r="G21" s="43">
        <v>0</v>
      </c>
      <c r="H21" s="37">
        <v>20.9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-1.7</v>
      </c>
      <c r="E22" s="37">
        <f t="shared" si="0"/>
        <v>-1.7</v>
      </c>
      <c r="F22" s="43">
        <v>0</v>
      </c>
      <c r="G22" s="43">
        <v>0</v>
      </c>
      <c r="H22" s="37">
        <v>21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-1.7</v>
      </c>
      <c r="E23" s="37">
        <f t="shared" si="0"/>
        <v>-1.7</v>
      </c>
      <c r="F23" s="43">
        <v>0</v>
      </c>
      <c r="G23" s="43">
        <v>0</v>
      </c>
      <c r="H23" s="37">
        <v>21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-1.8</v>
      </c>
      <c r="E24" s="37">
        <f t="shared" si="0"/>
        <v>-1.8</v>
      </c>
      <c r="F24" s="43">
        <v>0</v>
      </c>
      <c r="G24" s="43">
        <v>0</v>
      </c>
      <c r="H24" s="37">
        <v>21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-1.8</v>
      </c>
      <c r="E25" s="37">
        <f t="shared" si="0"/>
        <v>-1.8</v>
      </c>
      <c r="F25" s="43">
        <v>0</v>
      </c>
      <c r="G25" s="43">
        <v>0</v>
      </c>
      <c r="H25" s="37">
        <v>21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-1.8</v>
      </c>
      <c r="E26" s="37">
        <f t="shared" si="0"/>
        <v>-1.8</v>
      </c>
      <c r="F26" s="43">
        <v>0</v>
      </c>
      <c r="G26" s="43">
        <v>0</v>
      </c>
      <c r="H26" s="37">
        <v>21</v>
      </c>
      <c r="I26" s="43"/>
      <c r="J26" s="46"/>
      <c r="K26" s="7"/>
      <c r="L26" s="7"/>
      <c r="M26" s="7"/>
    </row>
    <row r="27" spans="1:13" ht="12" customHeight="1" x14ac:dyDescent="0.2">
      <c r="A27" s="48" t="s">
        <v>39</v>
      </c>
      <c r="B27" s="78"/>
      <c r="C27" s="79"/>
      <c r="D27" s="50">
        <v>-1.8</v>
      </c>
      <c r="E27" s="50">
        <f t="shared" si="0"/>
        <v>-1.8</v>
      </c>
      <c r="F27" s="50">
        <v>0</v>
      </c>
      <c r="G27" s="50">
        <v>0</v>
      </c>
      <c r="H27" s="50">
        <v>21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37">
        <v>-3.5</v>
      </c>
      <c r="E28" s="37">
        <f t="shared" si="0"/>
        <v>-3.5</v>
      </c>
      <c r="F28" s="53">
        <v>0</v>
      </c>
      <c r="G28" s="53">
        <v>1.7</v>
      </c>
      <c r="H28" s="43">
        <v>20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-2.8</v>
      </c>
      <c r="E29" s="37">
        <f t="shared" si="0"/>
        <v>-2.8</v>
      </c>
      <c r="F29" s="43">
        <v>0</v>
      </c>
      <c r="G29" s="43">
        <v>4.9000000000000004</v>
      </c>
      <c r="H29" s="43">
        <v>16.5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-2.2999999999999998</v>
      </c>
      <c r="E30" s="37">
        <f t="shared" si="0"/>
        <v>-2.2999999999999998</v>
      </c>
      <c r="F30" s="37">
        <v>0</v>
      </c>
      <c r="G30" s="71">
        <v>5</v>
      </c>
      <c r="H30" s="43">
        <v>16.399999999999999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-3.3</v>
      </c>
      <c r="E31" s="37">
        <f t="shared" si="0"/>
        <v>-3.3</v>
      </c>
      <c r="F31" s="37">
        <v>0</v>
      </c>
      <c r="G31" s="71">
        <v>3.3</v>
      </c>
      <c r="H31" s="43">
        <v>19.3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-3.5</v>
      </c>
      <c r="E32" s="37">
        <f t="shared" si="0"/>
        <v>-3.5</v>
      </c>
      <c r="F32" s="37">
        <v>0</v>
      </c>
      <c r="G32" s="71">
        <v>5.9</v>
      </c>
      <c r="H32" s="43">
        <v>18.2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-3.5</v>
      </c>
      <c r="E33" s="37">
        <f t="shared" si="0"/>
        <v>-3.5</v>
      </c>
      <c r="F33" s="37">
        <v>0</v>
      </c>
      <c r="G33" s="43">
        <v>0.5</v>
      </c>
      <c r="H33" s="37">
        <v>21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-3.5</v>
      </c>
      <c r="E34" s="37">
        <f t="shared" si="0"/>
        <v>-3.5</v>
      </c>
      <c r="F34" s="37">
        <v>0</v>
      </c>
      <c r="G34" s="37">
        <v>0.5</v>
      </c>
      <c r="H34" s="43">
        <v>21.3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-3.4</v>
      </c>
      <c r="E35" s="68">
        <f t="shared" si="0"/>
        <v>-3.4</v>
      </c>
      <c r="F35" s="68">
        <v>0</v>
      </c>
      <c r="G35" s="51">
        <v>6.6</v>
      </c>
      <c r="H35" s="59">
        <v>13.5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-3.9</v>
      </c>
      <c r="E36" s="37">
        <f t="shared" si="0"/>
        <v>-3.9</v>
      </c>
      <c r="F36" s="70">
        <v>0</v>
      </c>
      <c r="G36" s="53">
        <v>0.9</v>
      </c>
      <c r="H36" s="70">
        <v>20.5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-3.9</v>
      </c>
      <c r="E37" s="37">
        <f t="shared" si="0"/>
        <v>-3.9</v>
      </c>
      <c r="F37" s="37">
        <v>0</v>
      </c>
      <c r="G37" s="37">
        <v>0.2</v>
      </c>
      <c r="H37" s="37">
        <v>21.1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-2.5</v>
      </c>
      <c r="E38" s="37">
        <f t="shared" si="0"/>
        <v>-2.5</v>
      </c>
      <c r="F38" s="37">
        <v>0</v>
      </c>
      <c r="G38" s="37">
        <v>0.2</v>
      </c>
      <c r="H38" s="37">
        <v>21.2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-2.5</v>
      </c>
      <c r="E39" s="37">
        <f t="shared" si="0"/>
        <v>-2.5</v>
      </c>
      <c r="F39" s="37">
        <v>0</v>
      </c>
      <c r="G39" s="37">
        <v>0.3</v>
      </c>
      <c r="H39" s="37">
        <v>21.1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-2.5</v>
      </c>
      <c r="E40" s="50">
        <f t="shared" si="0"/>
        <v>-2.5</v>
      </c>
      <c r="F40" s="50">
        <v>0</v>
      </c>
      <c r="G40" s="50">
        <v>1.2</v>
      </c>
      <c r="H40" s="50">
        <v>20.7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-2.8</v>
      </c>
      <c r="E41" s="37">
        <f t="shared" si="0"/>
        <v>-2.8</v>
      </c>
      <c r="F41" s="53">
        <v>0</v>
      </c>
      <c r="G41" s="53">
        <v>0</v>
      </c>
      <c r="H41" s="54">
        <v>21.2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-2.2000000000000002</v>
      </c>
      <c r="E42" s="37">
        <f t="shared" si="0"/>
        <v>-2.2000000000000002</v>
      </c>
      <c r="F42" s="37">
        <v>0</v>
      </c>
      <c r="G42" s="37">
        <v>0</v>
      </c>
      <c r="H42" s="37">
        <v>21.2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-2.6</v>
      </c>
      <c r="E43" s="37">
        <f t="shared" si="0"/>
        <v>-2.6</v>
      </c>
      <c r="F43" s="37">
        <v>0</v>
      </c>
      <c r="G43" s="37">
        <v>0</v>
      </c>
      <c r="H43" s="37">
        <v>21.1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-2.6</v>
      </c>
      <c r="E44" s="37">
        <f t="shared" si="0"/>
        <v>-2.6</v>
      </c>
      <c r="F44" s="37">
        <v>0</v>
      </c>
      <c r="G44" s="37">
        <v>0.7</v>
      </c>
      <c r="H44" s="37">
        <v>20.7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-2.6</v>
      </c>
      <c r="E45" s="37">
        <f t="shared" si="0"/>
        <v>-2.6</v>
      </c>
      <c r="F45" s="37">
        <v>0</v>
      </c>
      <c r="G45" s="37">
        <v>0.4</v>
      </c>
      <c r="H45" s="37">
        <v>20.9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-2.6</v>
      </c>
      <c r="E46" s="50">
        <f t="shared" si="0"/>
        <v>-2.6</v>
      </c>
      <c r="F46" s="37">
        <v>0</v>
      </c>
      <c r="G46" s="37">
        <v>0</v>
      </c>
      <c r="H46" s="37">
        <v>21.2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-5.0999999999999996</v>
      </c>
      <c r="E47" s="43">
        <f t="shared" si="0"/>
        <v>-5.0999999999999996</v>
      </c>
      <c r="F47" s="53">
        <v>5.0999999999999996</v>
      </c>
      <c r="G47" s="53">
        <v>7.8</v>
      </c>
      <c r="H47" s="53">
        <v>13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-5.0999999999999996</v>
      </c>
      <c r="E48" s="37">
        <f t="shared" si="0"/>
        <v>-5.0999999999999996</v>
      </c>
      <c r="F48" s="37">
        <v>1.1000000000000001</v>
      </c>
      <c r="G48" s="37">
        <v>2.1</v>
      </c>
      <c r="H48" s="37">
        <v>19.399999999999999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-5</v>
      </c>
      <c r="E49" s="37">
        <f t="shared" si="0"/>
        <v>-5</v>
      </c>
      <c r="F49" s="37">
        <v>2.8</v>
      </c>
      <c r="G49" s="37">
        <v>4.8</v>
      </c>
      <c r="H49" s="37">
        <v>16.899999999999999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-5</v>
      </c>
      <c r="E50" s="37">
        <f t="shared" si="0"/>
        <v>-5</v>
      </c>
      <c r="F50" s="37">
        <v>2.5</v>
      </c>
      <c r="G50" s="70">
        <v>3.7</v>
      </c>
      <c r="H50" s="37">
        <v>17.7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-5.0999999999999996</v>
      </c>
      <c r="E51" s="37">
        <f t="shared" si="0"/>
        <v>-5.0999999999999996</v>
      </c>
      <c r="F51" s="37">
        <v>0</v>
      </c>
      <c r="G51" s="37">
        <v>0.3</v>
      </c>
      <c r="H51" s="37">
        <v>21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-5.0999999999999996</v>
      </c>
      <c r="E52" s="37">
        <f t="shared" si="0"/>
        <v>-5.0999999999999996</v>
      </c>
      <c r="F52" s="37">
        <v>0</v>
      </c>
      <c r="G52" s="43">
        <v>0.8</v>
      </c>
      <c r="H52" s="43">
        <v>20.9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-5</v>
      </c>
      <c r="E53" s="37">
        <f t="shared" si="0"/>
        <v>-5</v>
      </c>
      <c r="F53" s="37">
        <v>5.6</v>
      </c>
      <c r="G53" s="37">
        <v>10.4</v>
      </c>
      <c r="H53" s="37">
        <v>9.4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-5.0999999999999996</v>
      </c>
      <c r="E54" s="50">
        <f t="shared" si="0"/>
        <v>-5.0999999999999996</v>
      </c>
      <c r="F54" s="50">
        <v>6.7</v>
      </c>
      <c r="G54" s="50">
        <v>6.3</v>
      </c>
      <c r="H54" s="50">
        <v>16.3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hyperlinks>
    <hyperlink ref="D28" r:id="rId1" display="https://www.seab.biella.it/wp-content/uploads/2024/09/Determina-a-contrarre-AGN-Energia-SpA-CIG-B308554920.pdf" xr:uid="{8BB768F5-0CF8-412A-BDCD-8EC52687CAF3}"/>
  </hyperlinks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2025-03-13T14:09:08Z</dcterms:modified>
  <cp:category/>
  <cp:contentStatus/>
</cp:coreProperties>
</file>